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vgeniy\Downloads\"/>
    </mc:Choice>
  </mc:AlternateContent>
  <xr:revisionPtr revIDLastSave="0" documentId="13_ncr:1_{DEE86D84-0E19-4ACF-ABF3-8B5FCB7BBE8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1-ті класи" sheetId="3" r:id="rId1"/>
    <sheet name="9-ті класи" sheetId="5" r:id="rId2"/>
    <sheet name="Лист1" sheetId="1" r:id="rId3"/>
    <sheet name="Лист2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<sst xmlns="http://schemas.openxmlformats.org/spreadsheetml/2006/main" count="55" uniqueCount="55">
  <si>
    <t>ХНУРЕ</t>
  </si>
  <si>
    <t>ХНУ ім. В. Н. Каразіна</t>
  </si>
  <si>
    <t>ХНМУ</t>
  </si>
  <si>
    <t>ХНУ міського господарства ім. О. М. Бекетова</t>
  </si>
  <si>
    <t>УІПА</t>
  </si>
  <si>
    <t>Харківський національний аграрний університет ім. В.В. Докучаєва</t>
  </si>
  <si>
    <r>
      <t>ХІФУ державного університету фінансів та міжнародної торгівлі</t>
    </r>
    <r>
      <rPr>
        <sz val="10"/>
        <color theme="1"/>
        <rFont val="Times New Roman"/>
        <family val="1"/>
        <charset val="204"/>
      </rPr>
      <t xml:space="preserve"> </t>
    </r>
  </si>
  <si>
    <t xml:space="preserve">Медичний коледж </t>
  </si>
  <si>
    <r>
      <t>Харківське вище професійне училище швейного виробництва  та побуту УІПА</t>
    </r>
    <r>
      <rPr>
        <sz val="10"/>
        <color theme="1"/>
        <rFont val="Times New Roman"/>
        <family val="1"/>
        <charset val="204"/>
      </rPr>
      <t xml:space="preserve"> </t>
    </r>
  </si>
  <si>
    <r>
      <t>Харківський професійний ліцей будівництва і комунального господарства</t>
    </r>
    <r>
      <rPr>
        <sz val="10"/>
        <color theme="1"/>
        <rFont val="Times New Roman"/>
        <family val="1"/>
        <charset val="204"/>
      </rPr>
      <t xml:space="preserve">  </t>
    </r>
  </si>
  <si>
    <t>ХНУМ ім. І. П. Котляревського</t>
  </si>
  <si>
    <t>ХНАДУ</t>
  </si>
  <si>
    <t>Харківський національний фармацевтичний університет</t>
  </si>
  <si>
    <t>ХНПУ ім. Г. С. Сковороди</t>
  </si>
  <si>
    <t>НТУ “ХПІ”</t>
  </si>
  <si>
    <t>ХІ Банківської справи університету банківської справи НБУ(м. Київ)</t>
  </si>
  <si>
    <t>ХНЕУ ім. С. Кузнеця</t>
  </si>
  <si>
    <t>ХНУ будівництво та архітектури</t>
  </si>
  <si>
    <t>Харківський коледж текстилю та дизайну</t>
  </si>
  <si>
    <t>Харківський професіональний ліцей швейного та хутрового виробництва</t>
  </si>
  <si>
    <t>Харківський технікум транспортних технологій</t>
  </si>
  <si>
    <t>Харківське вище професіональне училище швейного виробництва та побуту</t>
  </si>
  <si>
    <t>Харківський коледж будівництва, архітектури та дизайну</t>
  </si>
  <si>
    <t>Харківське професіонально технічне училище № 32</t>
  </si>
  <si>
    <t>Харківський комп’ютерно - технологічний коледж НТУ «ХПІ»</t>
  </si>
  <si>
    <t>Коледж переробної та харчової промисловості</t>
  </si>
  <si>
    <t>Харківський ліцей машинобудування</t>
  </si>
  <si>
    <t>Інші школи</t>
  </si>
  <si>
    <t>Харківський медичний коледж</t>
  </si>
  <si>
    <t>Харківський коледж КЗ «Харківська гуманітарна педагогічна академія»</t>
  </si>
  <si>
    <t>Харківський державний соціально-економічний коледж</t>
  </si>
  <si>
    <t>Харківський коледж переробної та харчової промисловості</t>
  </si>
  <si>
    <t>УкрДУЗТ</t>
  </si>
  <si>
    <t>Харківський коледж ХГПА</t>
  </si>
  <si>
    <t>ХГПА</t>
  </si>
  <si>
    <t>ХНТУСГ ім. Петра Василенка</t>
  </si>
  <si>
    <t>НУ «Юридична академія України імені Ярослава Мудрого"</t>
  </si>
  <si>
    <t>ХНУВС</t>
  </si>
  <si>
    <t>Комп'ютерна академія ШАГ</t>
  </si>
  <si>
    <t>ХВУПУСП</t>
  </si>
  <si>
    <t>Католицький університет (Словаччина, м. Ружомберок)</t>
  </si>
  <si>
    <t>ХДАК</t>
  </si>
  <si>
    <t>НУ цивільного захисту України</t>
  </si>
  <si>
    <t>НАУ імені М.Є. Жуковського</t>
  </si>
  <si>
    <t>Хфаховий коледж харчової промисловості ХНТУСГ</t>
  </si>
  <si>
    <t>Харківський кооперативний торгово-економічний коледж</t>
  </si>
  <si>
    <t>Харківський державний автотранспортний коледж</t>
  </si>
  <si>
    <t>Харківський радіотехнічний коледж</t>
  </si>
  <si>
    <t>Електромеханічний коледж ХНУМГ</t>
  </si>
  <si>
    <t>Харківський музичний фаховий коледж</t>
  </si>
  <si>
    <t>Тернопільський національний технічний університет імені Івана Пулюя</t>
  </si>
  <si>
    <t>Варшавский политехнический институт</t>
  </si>
  <si>
    <t>Липкуватівський аграрний коледж</t>
  </si>
  <si>
    <t>Харківський політехнічний коледж</t>
  </si>
  <si>
    <t>Бізнесшкола, Німеччина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</si>
</sst>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ysClr val="windowText" lastClr="000000"/>
                </a:solidFill>
              </a:rPr>
              <a:t>Моніторин</a:t>
            </a:r>
            <a:r>
              <a:rPr lang="uk-UA">
                <a:solidFill>
                  <a:sysClr val="windowText" lastClr="000000"/>
                </a:solidFill>
              </a:rPr>
              <a:t>г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uk-UA">
                <a:solidFill>
                  <a:sysClr val="windowText" lastClr="000000"/>
                </a:solidFill>
              </a:rPr>
              <a:t>працевлаштування учнів </a:t>
            </a:r>
            <a:r>
              <a:rPr lang="uk-UA" sz="2000">
                <a:solidFill>
                  <a:sysClr val="windowText" lastClr="000000"/>
                </a:solidFill>
              </a:rPr>
              <a:t> 11 </a:t>
            </a:r>
            <a:r>
              <a:rPr lang="uk-UA">
                <a:solidFill>
                  <a:sysClr val="windowText" lastClr="000000"/>
                </a:solidFill>
              </a:rPr>
              <a:t>класів санаторної школи за 2013-2024 навчальні роки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uk-UA" b="1" i="1">
                <a:solidFill>
                  <a:sysClr val="windowText" lastClr="000000"/>
                </a:solidFill>
              </a:rPr>
              <a:t>Всього випускників</a:t>
            </a:r>
            <a:r>
              <a:rPr lang="uk-UA" b="1" i="1" baseline="0">
                <a:solidFill>
                  <a:sysClr val="windowText" lastClr="000000"/>
                </a:solidFill>
              </a:rPr>
              <a:t> - 102. З них 92  вступили до ВНЗ ІІІ-І</a:t>
            </a:r>
            <a:r>
              <a:rPr lang="en-US" b="1" i="1" baseline="0">
                <a:solidFill>
                  <a:sysClr val="windowText" lastClr="000000"/>
                </a:solidFill>
              </a:rPr>
              <a:t>V</a:t>
            </a:r>
            <a:r>
              <a:rPr lang="uk-UA" b="1" i="1" baseline="0">
                <a:solidFill>
                  <a:sysClr val="windowText" lastClr="000000"/>
                </a:solidFill>
              </a:rPr>
              <a:t> р.а., </a:t>
            </a:r>
            <a:r>
              <a:rPr lang="uk-UA" sz="1600" b="1" i="1" baseline="0">
                <a:solidFill>
                  <a:sysClr val="windowText" lastClr="000000"/>
                </a:solidFill>
              </a:rPr>
              <a:t>7</a:t>
            </a:r>
            <a:r>
              <a:rPr lang="uk-UA" b="1" i="1" baseline="0">
                <a:solidFill>
                  <a:sysClr val="windowText" lastClr="000000"/>
                </a:solidFill>
              </a:rPr>
              <a:t> - до ВНЗ І-ІІ р.а</a:t>
            </a:r>
            <a:r>
              <a:rPr lang="uk-UA" b="0" i="1" baseline="0">
                <a:solidFill>
                  <a:sysClr val="windowText" lastClr="000000"/>
                </a:solidFill>
              </a:rPr>
              <a:t> .</a:t>
            </a:r>
            <a:endParaRPr lang="uk-UA" b="0" i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545967564459913"/>
          <c:y val="8.963585117851382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0.57265420284002966"/>
          <c:y val="0.19258833808149961"/>
          <c:w val="0.41290477151894472"/>
          <c:h val="0.74843485759882322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Лист1!$A$3:$A$33</c:f>
              <c:strCache>
                <c:ptCount val="31"/>
                <c:pt idx="0">
                  <c:v>Комп'ютерна академія ШАГ</c:v>
                </c:pt>
                <c:pt idx="1">
                  <c:v>Медичний коледж </c:v>
                </c:pt>
                <c:pt idx="2">
                  <c:v>НАУ імені М.Є. Жуковського</c:v>
                </c:pt>
                <c:pt idx="3">
                  <c:v>Тернопільський національний технічний університет імені Івана Пулюя</c:v>
                </c:pt>
                <c:pt idx="4">
                  <c:v>Харківський коледж ХГПА</c:v>
                </c:pt>
                <c:pt idx="5">
                  <c:v>Харківський національний аграрний університет ім. В.В. Докучаєва</c:v>
                </c:pt>
                <c:pt idx="6">
                  <c:v>ХВУПУСП</c:v>
                </c:pt>
                <c:pt idx="7">
                  <c:v>ХГПА</c:v>
                </c:pt>
                <c:pt idx="8">
                  <c:v>ХДАК</c:v>
                </c:pt>
                <c:pt idx="9">
                  <c:v>ХІ Банківської справи університету банківської справи НБУ(м. Київ)</c:v>
                </c:pt>
                <c:pt idx="10">
                  <c:v>ХІФУ державного університету фінансів та міжнародної торгівлі </c:v>
                </c:pt>
                <c:pt idx="11">
                  <c:v>ХНУВС</c:v>
                </c:pt>
                <c:pt idx="12">
                  <c:v>Хфаховий коледж харчової промисловості ХНТУСГ</c:v>
                </c:pt>
                <c:pt idx="13">
                  <c:v>УІПА</c:v>
                </c:pt>
                <c:pt idx="14">
                  <c:v>УкрДУЗТ</c:v>
                </c:pt>
                <c:pt idx="15">
                  <c:v>Харківське вище професійне училище швейного виробництва  та побуту УІПА </c:v>
                </c:pt>
                <c:pt idx="16">
                  <c:v>Харківський національний фармацевтичний університет</c:v>
                </c:pt>
                <c:pt idx="17">
                  <c:v>Харківський професійний ліцей будівництва і комунального господарства  </c:v>
                </c:pt>
                <c:pt idx="18">
                  <c:v>ХНАДУ</c:v>
                </c:pt>
                <c:pt idx="19">
                  <c:v>ХНЕУ ім. С. Кузнеця</c:v>
                </c:pt>
                <c:pt idx="20">
                  <c:v>ХНТУСГ ім. Петра Василенка</c:v>
                </c:pt>
                <c:pt idx="21">
                  <c:v>ХНУ будівництво та архітектури</c:v>
                </c:pt>
                <c:pt idx="22">
                  <c:v>НУ «Юридична академія України імені Ярослава Мудрого"</c:v>
                </c:pt>
                <c:pt idx="23">
                  <c:v>ХНУМ ім. І. П. Котляревського</c:v>
                </c:pt>
                <c:pt idx="24">
                  <c:v>НУ цивільного захисту України</c:v>
                </c:pt>
                <c:pt idx="25">
                  <c:v>ХНМУ</c:v>
                </c:pt>
                <c:pt idx="26">
                  <c:v>ХНУ міського господарства ім. О. М. Бекетова</c:v>
                </c:pt>
                <c:pt idx="27">
                  <c:v>ХНПУ ім. Г. С. Сковороди</c:v>
                </c:pt>
                <c:pt idx="28">
                  <c:v>ХНУРЕ</c:v>
                </c:pt>
                <c:pt idx="29">
                  <c:v>НТУ “ХПІ”</c:v>
                </c:pt>
                <c:pt idx="30">
                  <c:v>ХНУ ім. В. Н. Каразіна</c:v>
                </c:pt>
              </c:strCache>
            </c:strRef>
          </c:cat>
          <c:val>
            <c:numRef>
              <c:f>Лист1!$B$3:$B$33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8-437B-8EC0-AC387CF3610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42151792"/>
        <c:axId val="342152176"/>
      </c:barChart>
      <c:catAx>
        <c:axId val="342151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42152176"/>
        <c:crosses val="autoZero"/>
        <c:auto val="0"/>
        <c:lblAlgn val="ctr"/>
        <c:lblOffset val="10"/>
        <c:tickLblSkip val="1"/>
        <c:noMultiLvlLbl val="0"/>
      </c:catAx>
      <c:valAx>
        <c:axId val="342152176"/>
        <c:scaling>
          <c:orientation val="minMax"/>
          <c:max val="1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4215179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ysClr val="windowText" lastClr="000000"/>
                </a:solidFill>
              </a:rPr>
              <a:t>Моніторинг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uk-UA">
                <a:solidFill>
                  <a:sysClr val="windowText" lastClr="000000"/>
                </a:solidFill>
              </a:rPr>
              <a:t>працевлаштування учнів  </a:t>
            </a:r>
            <a:r>
              <a:rPr lang="uk-UA" sz="2000">
                <a:solidFill>
                  <a:sysClr val="windowText" lastClr="000000"/>
                </a:solidFill>
              </a:rPr>
              <a:t>9</a:t>
            </a:r>
            <a:r>
              <a:rPr lang="uk-UA">
                <a:solidFill>
                  <a:sysClr val="windowText" lastClr="000000"/>
                </a:solidFill>
              </a:rPr>
              <a:t> класів санаторної</a:t>
            </a:r>
            <a:r>
              <a:rPr lang="uk-UA" baseline="0">
                <a:solidFill>
                  <a:sysClr val="windowText" lastClr="000000"/>
                </a:solidFill>
              </a:rPr>
              <a:t> </a:t>
            </a:r>
            <a:r>
              <a:rPr lang="uk-UA">
                <a:solidFill>
                  <a:sysClr val="windowText" lastClr="000000"/>
                </a:solidFill>
              </a:rPr>
              <a:t>школи за 2013-2024 навчальні роки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uk-UA">
                <a:solidFill>
                  <a:sysClr val="windowText" lastClr="000000"/>
                </a:solidFill>
              </a:rPr>
              <a:t>Всього випускників - </a:t>
            </a:r>
            <a:r>
              <a:rPr lang="en-US">
                <a:solidFill>
                  <a:sysClr val="windowText" lastClr="000000"/>
                </a:solidFill>
              </a:rPr>
              <a:t>1</a:t>
            </a:r>
            <a:r>
              <a:rPr lang="uk-UA">
                <a:solidFill>
                  <a:sysClr val="windowText" lastClr="000000"/>
                </a:solidFill>
              </a:rPr>
              <a:t>54. З них  66  вступили до ВНЗ І-ІІ р.а., 11</a:t>
            </a:r>
            <a:r>
              <a:rPr lang="uk-UA" sz="2000">
                <a:solidFill>
                  <a:sysClr val="windowText" lastClr="000000"/>
                </a:solidFill>
              </a:rPr>
              <a:t> </a:t>
            </a:r>
            <a:r>
              <a:rPr lang="uk-UA">
                <a:solidFill>
                  <a:sysClr val="windowText" lastClr="000000"/>
                </a:solidFill>
              </a:rPr>
              <a:t>- до інших шкіл, </a:t>
            </a:r>
            <a:br>
              <a:rPr lang="uk-UA">
                <a:solidFill>
                  <a:sysClr val="windowText" lastClr="000000"/>
                </a:solidFill>
              </a:rPr>
            </a:br>
            <a:r>
              <a:rPr lang="uk-UA">
                <a:solidFill>
                  <a:sysClr val="windowText" lastClr="000000"/>
                </a:solidFill>
              </a:rPr>
              <a:t>80 - залишились у санаторній  школі</a:t>
            </a:r>
          </a:p>
        </c:rich>
      </c:tx>
      <c:layout>
        <c:manualLayout>
          <c:xMode val="edge"/>
          <c:yMode val="edge"/>
          <c:x val="0.17498290358326779"/>
          <c:y val="1.792864406439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Лист2!$A$2:$A$20</c:f>
              <c:strCache>
                <c:ptCount val="19"/>
                <c:pt idx="0">
                  <c:v>Харківський медичний коледж</c:v>
                </c:pt>
                <c:pt idx="1">
                  <c:v>Інші школи</c:v>
                </c:pt>
                <c:pt idx="2">
                  <c:v>Харківський комп’ютерно - технологічний коледж НТУ «ХПІ»</c:v>
                </c:pt>
                <c:pt idx="3">
                  <c:v>Харківський політехнічний коледж</c:v>
                </c:pt>
                <c:pt idx="4">
                  <c:v>Харківський професіональний ліцей швейного та хутрового виробництва</c:v>
                </c:pt>
                <c:pt idx="5">
                  <c:v>Харківський коледж будівництва, архітектури та дизайну</c:v>
                </c:pt>
                <c:pt idx="6">
                  <c:v>Харківський радіотехнічний коледж</c:v>
                </c:pt>
                <c:pt idx="7">
                  <c:v>Харківський кооперативний торгово-економічний коледж</c:v>
                </c:pt>
                <c:pt idx="8">
                  <c:v>Харківський коледж текстилю та дизайну</c:v>
                </c:pt>
                <c:pt idx="9">
                  <c:v>Харківський технікум транспортних технологій</c:v>
                </c:pt>
                <c:pt idx="10">
                  <c:v>Харківський коледж КЗ «Харківська гуманітарна педагогічна академія»</c:v>
                </c:pt>
                <c:pt idx="11">
                  <c:v>Харківський коледж переробної та харчової промисловості</c:v>
                </c:pt>
                <c:pt idx="12">
                  <c:v>Харківське вище професіональне училище швейного виробництва та побуту</c:v>
                </c:pt>
                <c:pt idx="13">
                  <c:v>Коледж переробної та харчової промисловості</c:v>
                </c:pt>
                <c:pt idx="14">
                  <c:v>Харківський ліцей машинобудування</c:v>
                </c:pt>
                <c:pt idx="15">
                  <c:v>Харківський державний соціально-економічний коледж</c:v>
                </c:pt>
                <c:pt idx="16">
                  <c:v>Електромеханічний коледж ХНУМГ</c:v>
                </c:pt>
                <c:pt idx="17">
                  <c:v>Харківське професіонально технічне училище № 32</c:v>
                </c:pt>
                <c:pt idx="18">
                  <c:v>Харківський державний автотранспортний коледж</c:v>
                </c:pt>
              </c:strCache>
            </c:strRef>
          </c:cat>
          <c:val>
            <c:numRef>
              <c:f>Лист2!$B$2:$B$20</c:f>
              <c:numCache>
                <c:formatCode>General</c:formatCode>
                <c:ptCount val="19"/>
                <c:pt idx="0">
                  <c:v>12</c:v>
                </c:pt>
                <c:pt idx="1">
                  <c:v>11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E-4B4C-969A-E8F0545DA6F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41222768"/>
        <c:axId val="342252464"/>
      </c:barChart>
      <c:catAx>
        <c:axId val="341222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42252464"/>
        <c:crosses val="autoZero"/>
        <c:auto val="1"/>
        <c:lblAlgn val="ctr"/>
        <c:lblOffset val="100"/>
        <c:noMultiLvlLbl val="0"/>
      </c:catAx>
      <c:valAx>
        <c:axId val="3422524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4122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7" workbookViewId="0"/>
  </sheetViews>
  <pageMargins left="0.23622047244094491" right="0.23622047244094491" top="0.15748031496062992" bottom="0.15748031496062992" header="0.31496062992125984" footer="0"/>
  <pageSetup paperSize="9" orientation="landscape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73" workbookViewId="0"/>
  </sheetViews>
  <pageMargins left="0.19685039370078741" right="0.19685039370078741" top="0.19685039370078741" bottom="0.19685039370078741" header="0.31496062992125984" footer="0.31496062992125984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155877" cy="7075714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190445" cy="707198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knau.kharkov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"/>
  <sheetViews>
    <sheetView topLeftCell="A2" zoomScale="110" zoomScaleNormal="110" workbookViewId="0">
      <selection activeCell="B28" sqref="B28"/>
    </sheetView>
  </sheetViews>
  <sheetFormatPr defaultRowHeight="15" x14ac:dyDescent="0.25"/>
  <cols>
    <col min="1" max="1" width="66.28515625" bestFit="1" customWidth="1"/>
  </cols>
  <sheetData>
    <row r="1" spans="1:2" x14ac:dyDescent="0.25">
      <c r="A1" s="1" t="s">
        <v>51</v>
      </c>
      <c r="B1">
        <v>1</v>
      </c>
    </row>
    <row r="2" spans="1:2" x14ac:dyDescent="0.25">
      <c r="A2" s="1" t="s">
        <v>40</v>
      </c>
      <c r="B2">
        <v>1</v>
      </c>
    </row>
    <row r="3" spans="1:2" x14ac:dyDescent="0.25">
      <c r="A3" s="1" t="s">
        <v>38</v>
      </c>
      <c r="B3">
        <v>1</v>
      </c>
    </row>
    <row r="4" spans="1:2" x14ac:dyDescent="0.25">
      <c r="A4" s="1" t="s">
        <v>7</v>
      </c>
      <c r="B4">
        <v>1</v>
      </c>
    </row>
    <row r="5" spans="1:2" x14ac:dyDescent="0.25">
      <c r="A5" s="1" t="s">
        <v>43</v>
      </c>
      <c r="B5">
        <v>1</v>
      </c>
    </row>
    <row r="6" spans="1:2" x14ac:dyDescent="0.25">
      <c r="A6" s="1" t="s">
        <v>50</v>
      </c>
      <c r="B6">
        <v>1</v>
      </c>
    </row>
    <row r="7" spans="1:2" x14ac:dyDescent="0.25">
      <c r="A7" s="1" t="s">
        <v>33</v>
      </c>
      <c r="B7">
        <v>1</v>
      </c>
    </row>
    <row r="8" spans="1:2" x14ac:dyDescent="0.25">
      <c r="A8" s="1" t="s">
        <v>5</v>
      </c>
      <c r="B8">
        <v>1</v>
      </c>
    </row>
    <row r="9" spans="1:2" x14ac:dyDescent="0.25">
      <c r="A9" s="1" t="s">
        <v>39</v>
      </c>
      <c r="B9">
        <v>1</v>
      </c>
    </row>
    <row r="10" spans="1:2" x14ac:dyDescent="0.25">
      <c r="A10" s="1" t="s">
        <v>34</v>
      </c>
      <c r="B10">
        <v>1</v>
      </c>
    </row>
    <row r="11" spans="1:2" x14ac:dyDescent="0.25">
      <c r="A11" s="1" t="s">
        <v>41</v>
      </c>
      <c r="B11">
        <v>1</v>
      </c>
    </row>
    <row r="12" spans="1:2" x14ac:dyDescent="0.25">
      <c r="A12" s="1" t="s">
        <v>15</v>
      </c>
      <c r="B12">
        <v>1</v>
      </c>
    </row>
    <row r="13" spans="1:2" x14ac:dyDescent="0.25">
      <c r="A13" s="1" t="s">
        <v>6</v>
      </c>
      <c r="B13">
        <v>1</v>
      </c>
    </row>
    <row r="14" spans="1:2" x14ac:dyDescent="0.25">
      <c r="A14" s="1" t="s">
        <v>37</v>
      </c>
      <c r="B14">
        <v>1</v>
      </c>
    </row>
    <row r="15" spans="1:2" x14ac:dyDescent="0.25">
      <c r="A15" s="1" t="s">
        <v>44</v>
      </c>
      <c r="B15">
        <v>1</v>
      </c>
    </row>
    <row r="16" spans="1:2" x14ac:dyDescent="0.25">
      <c r="A16" s="1" t="s">
        <v>4</v>
      </c>
      <c r="B16">
        <v>2</v>
      </c>
    </row>
    <row r="17" spans="1:2" x14ac:dyDescent="0.25">
      <c r="A17" s="1" t="s">
        <v>32</v>
      </c>
      <c r="B17">
        <v>2</v>
      </c>
    </row>
    <row r="18" spans="1:2" x14ac:dyDescent="0.25">
      <c r="A18" s="1" t="s">
        <v>8</v>
      </c>
      <c r="B18">
        <v>2</v>
      </c>
    </row>
    <row r="19" spans="1:2" x14ac:dyDescent="0.25">
      <c r="A19" s="1" t="s">
        <v>12</v>
      </c>
      <c r="B19">
        <v>2</v>
      </c>
    </row>
    <row r="20" spans="1:2" x14ac:dyDescent="0.25">
      <c r="A20" s="1" t="s">
        <v>9</v>
      </c>
      <c r="B20">
        <v>2</v>
      </c>
    </row>
    <row r="21" spans="1:2" x14ac:dyDescent="0.25">
      <c r="A21" s="1" t="s">
        <v>11</v>
      </c>
      <c r="B21">
        <v>2</v>
      </c>
    </row>
    <row r="22" spans="1:2" x14ac:dyDescent="0.25">
      <c r="A22" s="1" t="s">
        <v>16</v>
      </c>
      <c r="B22">
        <v>2</v>
      </c>
    </row>
    <row r="23" spans="1:2" x14ac:dyDescent="0.25">
      <c r="A23" s="1" t="s">
        <v>35</v>
      </c>
      <c r="B23">
        <v>2</v>
      </c>
    </row>
    <row r="24" spans="1:2" x14ac:dyDescent="0.25">
      <c r="A24" s="1" t="s">
        <v>17</v>
      </c>
      <c r="B24">
        <v>2</v>
      </c>
    </row>
    <row r="25" spans="1:2" x14ac:dyDescent="0.25">
      <c r="A25" s="1" t="s">
        <v>36</v>
      </c>
      <c r="B25">
        <v>3</v>
      </c>
    </row>
    <row r="26" spans="1:2" x14ac:dyDescent="0.25">
      <c r="A26" s="1" t="s">
        <v>10</v>
      </c>
      <c r="B26">
        <v>3</v>
      </c>
    </row>
    <row r="27" spans="1:2" x14ac:dyDescent="0.25">
      <c r="A27" s="1" t="s">
        <v>42</v>
      </c>
      <c r="B27">
        <v>3</v>
      </c>
    </row>
    <row r="28" spans="1:2" x14ac:dyDescent="0.25">
      <c r="A28" s="1" t="s">
        <v>2</v>
      </c>
      <c r="B28">
        <v>5</v>
      </c>
    </row>
    <row r="29" spans="1:2" x14ac:dyDescent="0.25">
      <c r="A29" s="1" t="s">
        <v>3</v>
      </c>
      <c r="B29">
        <v>8</v>
      </c>
    </row>
    <row r="30" spans="1:2" x14ac:dyDescent="0.25">
      <c r="A30" s="1" t="s">
        <v>13</v>
      </c>
      <c r="B30">
        <v>9</v>
      </c>
    </row>
    <row r="31" spans="1:2" x14ac:dyDescent="0.25">
      <c r="A31" s="1" t="s">
        <v>0</v>
      </c>
      <c r="B31">
        <v>10</v>
      </c>
    </row>
    <row r="32" spans="1:2" x14ac:dyDescent="0.25">
      <c r="A32" s="1" t="s">
        <v>14</v>
      </c>
      <c r="B32">
        <v>11</v>
      </c>
    </row>
    <row r="33" spans="1:2" x14ac:dyDescent="0.25">
      <c r="A33" s="1" t="s">
        <v>1</v>
      </c>
      <c r="B33">
        <v>14</v>
      </c>
    </row>
    <row r="34" spans="1:2" x14ac:dyDescent="0.25">
      <c r="B34">
        <f>SUM(B1:B33)</f>
        <v>99</v>
      </c>
    </row>
  </sheetData>
  <sortState xmlns:xlrd2="http://schemas.microsoft.com/office/spreadsheetml/2017/richdata2" ref="A2:B33">
    <sortCondition ref="B2:B33"/>
  </sortState>
  <hyperlinks>
    <hyperlink ref="A8" r:id="rId1" display="http://www.knau.kharkov.ua/" xr:uid="{00000000-0004-0000-02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23"/>
  <sheetViews>
    <sheetView workbookViewId="0">
      <selection activeCell="A2" sqref="A2:B23"/>
    </sheetView>
  </sheetViews>
  <sheetFormatPr defaultRowHeight="15" x14ac:dyDescent="0.25"/>
  <cols>
    <col min="1" max="1" width="73" bestFit="1" customWidth="1"/>
  </cols>
  <sheetData>
    <row r="2" spans="1:2" x14ac:dyDescent="0.25">
      <c r="A2" t="s">
        <v>28</v>
      </c>
      <c r="B2">
        <v>12</v>
      </c>
    </row>
    <row r="3" spans="1:2" x14ac:dyDescent="0.25">
      <c r="A3" t="s">
        <v>27</v>
      </c>
      <c r="B3">
        <v>11</v>
      </c>
    </row>
    <row r="4" spans="1:2" x14ac:dyDescent="0.25">
      <c r="A4" t="s">
        <v>24</v>
      </c>
      <c r="B4">
        <v>5</v>
      </c>
    </row>
    <row r="5" spans="1:2" x14ac:dyDescent="0.25">
      <c r="A5" t="s">
        <v>53</v>
      </c>
      <c r="B5">
        <v>5</v>
      </c>
    </row>
    <row r="6" spans="1:2" x14ac:dyDescent="0.25">
      <c r="A6" t="s">
        <v>19</v>
      </c>
      <c r="B6">
        <v>4</v>
      </c>
    </row>
    <row r="7" spans="1:2" x14ac:dyDescent="0.25">
      <c r="A7" t="s">
        <v>22</v>
      </c>
      <c r="B7">
        <v>4</v>
      </c>
    </row>
    <row r="8" spans="1:2" x14ac:dyDescent="0.25">
      <c r="A8" t="s">
        <v>47</v>
      </c>
      <c r="B8">
        <v>4</v>
      </c>
    </row>
    <row r="9" spans="1:2" x14ac:dyDescent="0.25">
      <c r="A9" t="s">
        <v>45</v>
      </c>
      <c r="B9">
        <v>4</v>
      </c>
    </row>
    <row r="10" spans="1:2" x14ac:dyDescent="0.25">
      <c r="A10" t="s">
        <v>18</v>
      </c>
      <c r="B10">
        <v>3</v>
      </c>
    </row>
    <row r="11" spans="1:2" x14ac:dyDescent="0.25">
      <c r="A11" t="s">
        <v>20</v>
      </c>
      <c r="B11">
        <v>3</v>
      </c>
    </row>
    <row r="12" spans="1:2" x14ac:dyDescent="0.25">
      <c r="A12" t="s">
        <v>29</v>
      </c>
      <c r="B12">
        <v>3</v>
      </c>
    </row>
    <row r="13" spans="1:2" x14ac:dyDescent="0.25">
      <c r="A13" t="s">
        <v>31</v>
      </c>
      <c r="B13">
        <v>3</v>
      </c>
    </row>
    <row r="14" spans="1:2" x14ac:dyDescent="0.25">
      <c r="A14" t="s">
        <v>21</v>
      </c>
      <c r="B14">
        <v>2</v>
      </c>
    </row>
    <row r="15" spans="1:2" x14ac:dyDescent="0.25">
      <c r="A15" t="s">
        <v>25</v>
      </c>
      <c r="B15">
        <v>2</v>
      </c>
    </row>
    <row r="16" spans="1:2" x14ac:dyDescent="0.25">
      <c r="A16" t="s">
        <v>26</v>
      </c>
      <c r="B16">
        <v>2</v>
      </c>
    </row>
    <row r="17" spans="1:2" x14ac:dyDescent="0.25">
      <c r="A17" t="s">
        <v>30</v>
      </c>
      <c r="B17">
        <v>2</v>
      </c>
    </row>
    <row r="18" spans="1:2" x14ac:dyDescent="0.25">
      <c r="A18" t="s">
        <v>48</v>
      </c>
      <c r="B18">
        <v>2</v>
      </c>
    </row>
    <row r="19" spans="1:2" x14ac:dyDescent="0.25">
      <c r="A19" t="s">
        <v>23</v>
      </c>
      <c r="B19">
        <v>2</v>
      </c>
    </row>
    <row r="20" spans="1:2" x14ac:dyDescent="0.25">
      <c r="A20" t="s">
        <v>46</v>
      </c>
      <c r="B20">
        <v>1</v>
      </c>
    </row>
    <row r="21" spans="1:2" x14ac:dyDescent="0.25">
      <c r="A21" t="s">
        <v>49</v>
      </c>
      <c r="B21">
        <v>1</v>
      </c>
    </row>
    <row r="22" spans="1:2" x14ac:dyDescent="0.25">
      <c r="A22" t="s">
        <v>52</v>
      </c>
      <c r="B22">
        <v>1</v>
      </c>
    </row>
    <row r="23" spans="1:2" x14ac:dyDescent="0.25">
      <c r="A23" t="s">
        <v>54</v>
      </c>
      <c r="B23">
        <v>1</v>
      </c>
    </row>
  </sheetData>
  <sortState xmlns:xlrd2="http://schemas.microsoft.com/office/spreadsheetml/2017/richdata2" ref="A2:B23">
    <sortCondition descending="1" ref="B2:B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Диаграммы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11-ті класи</vt:lpstr>
      <vt:lpstr>9-ті класи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COMP-01</dc:creator>
  <cp:lastModifiedBy>Evgeniy</cp:lastModifiedBy>
  <cp:lastPrinted>2018-04-27T07:51:15Z</cp:lastPrinted>
  <dcterms:created xsi:type="dcterms:W3CDTF">2018-04-26T09:06:12Z</dcterms:created>
  <dcterms:modified xsi:type="dcterms:W3CDTF">2024-11-28T10:35:37Z</dcterms:modified>
</cp:coreProperties>
</file>